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Junio 2013" sheetId="1" r:id="rId1"/>
  </sheets>
  <definedNames>
    <definedName name="_xlnm.Print_Titles" localSheetId="0">'Junio 2013'!$1:$13</definedName>
  </definedNames>
  <calcPr fullCalcOnLoad="1"/>
</workbook>
</file>

<file path=xl/sharedStrings.xml><?xml version="1.0" encoding="utf-8"?>
<sst xmlns="http://schemas.openxmlformats.org/spreadsheetml/2006/main" count="167" uniqueCount="100">
  <si>
    <t>Fecha de registro</t>
  </si>
  <si>
    <t>No. de factura o comprobante</t>
  </si>
  <si>
    <t>Nombre del acreedor</t>
  </si>
  <si>
    <t>Concepto</t>
  </si>
  <si>
    <t>Monto de la deuda en RD$</t>
  </si>
  <si>
    <t>CONTRATO</t>
  </si>
  <si>
    <t>VICTOR FRANCISCO GOMEZ</t>
  </si>
  <si>
    <t>436,931,61</t>
  </si>
  <si>
    <t>RAMON EMILIO NARPIER</t>
  </si>
  <si>
    <t>SUJETO A ENTREGA</t>
  </si>
  <si>
    <t>PRODUCCIONES TVC</t>
  </si>
  <si>
    <t>PUBLICIDAD</t>
  </si>
  <si>
    <t>DGII</t>
  </si>
  <si>
    <t>COLECTOR DE IMPUESTOS INTERNOS</t>
  </si>
  <si>
    <t>GUSTAVO ENRIQUE CASTILLO</t>
  </si>
  <si>
    <t>ELECTROMECANICA GARCIA</t>
  </si>
  <si>
    <t>A010010011500000931</t>
  </si>
  <si>
    <t>A010010011500000942</t>
  </si>
  <si>
    <t>MANTENIMIENTOS</t>
  </si>
  <si>
    <t>A010010011500000943</t>
  </si>
  <si>
    <t>37,126,00</t>
  </si>
  <si>
    <t>A010010010100035713</t>
  </si>
  <si>
    <t>MG GENERAL SUPLY</t>
  </si>
  <si>
    <t>MATERIAL GASTABLE</t>
  </si>
  <si>
    <t>A010010011500006193</t>
  </si>
  <si>
    <t>PUBLICACIONES AHORA</t>
  </si>
  <si>
    <t>PUBLICACION BOLETIN</t>
  </si>
  <si>
    <t>A010010010100001443</t>
  </si>
  <si>
    <t>TECNOMUNDO</t>
  </si>
  <si>
    <t>SELLOS</t>
  </si>
  <si>
    <t>A010010010100036971</t>
  </si>
  <si>
    <t>AROMA COFFE SERVICE</t>
  </si>
  <si>
    <t>INSUMO PARA CAFÉ</t>
  </si>
  <si>
    <t>A010010011500000400</t>
  </si>
  <si>
    <t>FUMI PEST</t>
  </si>
  <si>
    <t>FUMIGACION</t>
  </si>
  <si>
    <t>A010010011500000948</t>
  </si>
  <si>
    <t>MANTENIMIENTO</t>
  </si>
  <si>
    <t>A010010011500000401</t>
  </si>
  <si>
    <t>A010010011500000907</t>
  </si>
  <si>
    <t>ALTANATU</t>
  </si>
  <si>
    <t>A010010011500006211</t>
  </si>
  <si>
    <t>RENOVACION</t>
  </si>
  <si>
    <t>A010010011500009697</t>
  </si>
  <si>
    <t>EDITORA HOY</t>
  </si>
  <si>
    <t>A010030471500000510</t>
  </si>
  <si>
    <t>PLAZA LAMA</t>
  </si>
  <si>
    <t>ARTICULOS VARIOS</t>
  </si>
  <si>
    <t>A010010011500001634</t>
  </si>
  <si>
    <t>SUPLIDORA RENMA</t>
  </si>
  <si>
    <t>MATERIAL DE OFICINA</t>
  </si>
  <si>
    <t>A010010011500006242</t>
  </si>
  <si>
    <t>A010030470100010487</t>
  </si>
  <si>
    <t>ARTUCULOS VARIOS</t>
  </si>
  <si>
    <t>A010010011500006283</t>
  </si>
  <si>
    <t>A010010011500000957</t>
  </si>
  <si>
    <t>A010010011500001419</t>
  </si>
  <si>
    <t>EDITORA DE LUXE</t>
  </si>
  <si>
    <t>CARTONES DE SEGURIDAD</t>
  </si>
  <si>
    <t>A010010011500000916</t>
  </si>
  <si>
    <t>A010010011500001668</t>
  </si>
  <si>
    <t>A020030011500004517</t>
  </si>
  <si>
    <t>EDITORA LISTIN DIARIO</t>
  </si>
  <si>
    <t>SUSCRICION</t>
  </si>
  <si>
    <t>A010010011500010854</t>
  </si>
  <si>
    <t>OMEGA TECH</t>
  </si>
  <si>
    <t>EQUIPOS</t>
  </si>
  <si>
    <t>A010010011500005582</t>
  </si>
  <si>
    <t>TECNOMUNDO DOM.</t>
  </si>
  <si>
    <t>A010010011500006323</t>
  </si>
  <si>
    <t>A010010011500004474</t>
  </si>
  <si>
    <t>MOTO FRANCIS</t>
  </si>
  <si>
    <t>A010010011500000193</t>
  </si>
  <si>
    <t>INSTITUTO DE SERVICIOS</t>
  </si>
  <si>
    <t>DIPLOMADO</t>
  </si>
  <si>
    <t>ABASTECIMIENTOS COMERCIALES</t>
  </si>
  <si>
    <t>TONER</t>
  </si>
  <si>
    <t>A010010011500000016</t>
  </si>
  <si>
    <t>IMPLEMENTACIONES TECNOLOGICAS</t>
  </si>
  <si>
    <t>A010010011500001043</t>
  </si>
  <si>
    <t>A010010011500001750</t>
  </si>
  <si>
    <t>A010010011500004502</t>
  </si>
  <si>
    <t>CANDADO</t>
  </si>
  <si>
    <t>A010010011500000161</t>
  </si>
  <si>
    <t>QUALITA SUPREMA</t>
  </si>
  <si>
    <t>CONFERENCIA</t>
  </si>
  <si>
    <t>COMPAñIA DOMINICANA DE TELEFONOS</t>
  </si>
  <si>
    <t>COT. 830072</t>
  </si>
  <si>
    <t>SWITCHES (mejorar red)</t>
  </si>
  <si>
    <t>30 DIAS</t>
  </si>
  <si>
    <t>TOTAL RD$</t>
  </si>
  <si>
    <t>PARQUE COMUNITARIO</t>
  </si>
  <si>
    <t>Correspondiente al mes JUNIO del año 2013</t>
  </si>
  <si>
    <t>Estado de cuenta suplidores</t>
  </si>
  <si>
    <t>4 CUOTAS</t>
  </si>
  <si>
    <t>Codificación objetal</t>
  </si>
  <si>
    <t>Fecha límite de pago</t>
  </si>
  <si>
    <t>Ministerio de Industria y Comercio</t>
  </si>
  <si>
    <t>OFICINA NACIONAL DE LA PROPIEDAD INDUSTRIAL</t>
  </si>
  <si>
    <t>“Año del Bicentenario  del Natalicio Juan Pablo Duarte”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</si>
</sst>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28"/>
      <name val="Edwardian Script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4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8" xfId="0" applyFont="1" applyFill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/>
    </xf>
    <xf numFmtId="39" fontId="0" fillId="33" borderId="18" xfId="48" applyNumberFormat="1" applyFont="1" applyFill="1" applyBorder="1" applyAlignment="1">
      <alignment horizontal="right" vertical="center" wrapText="1"/>
    </xf>
    <xf numFmtId="39" fontId="0" fillId="33" borderId="18" xfId="48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39" fontId="0" fillId="33" borderId="19" xfId="48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horizontal="left" vertical="center"/>
    </xf>
    <xf numFmtId="43" fontId="11" fillId="35" borderId="21" xfId="0" applyNumberFormat="1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 vertical="center" wrapText="1"/>
    </xf>
    <xf numFmtId="14" fontId="8" fillId="33" borderId="23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39" fontId="8" fillId="33" borderId="23" xfId="48" applyNumberFormat="1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152400</xdr:rowOff>
    </xdr:from>
    <xdr:to>
      <xdr:col>5</xdr:col>
      <xdr:colOff>733425</xdr:colOff>
      <xdr:row>4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5240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9"/>
  <sheetViews>
    <sheetView tabSelected="1" zoomScale="75" zoomScaleNormal="75" zoomScalePageLayoutView="0" workbookViewId="0" topLeftCell="A1">
      <selection activeCell="E90" sqref="E90"/>
    </sheetView>
  </sheetViews>
  <sheetFormatPr defaultColWidth="9.140625" defaultRowHeight="12.75"/>
  <cols>
    <col min="1" max="2" width="9.140625" style="6" customWidth="1"/>
    <col min="3" max="3" width="16.00390625" style="1" customWidth="1"/>
    <col min="4" max="4" width="23.00390625" style="1" customWidth="1"/>
    <col min="5" max="5" width="32.8515625" style="1" customWidth="1"/>
    <col min="6" max="6" width="24.28125" style="1" customWidth="1"/>
    <col min="7" max="7" width="16.28125" style="1" customWidth="1"/>
    <col min="8" max="8" width="22.421875" style="6" customWidth="1"/>
    <col min="9" max="9" width="25.57421875" style="6" customWidth="1"/>
    <col min="10" max="13" width="9.140625" style="6" customWidth="1"/>
    <col min="14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3:9" s="6" customFormat="1" ht="45.75" customHeight="1">
      <c r="C5" s="44" t="s">
        <v>97</v>
      </c>
      <c r="D5" s="44"/>
      <c r="E5" s="44"/>
      <c r="F5" s="44"/>
      <c r="G5" s="44"/>
      <c r="H5" s="44"/>
      <c r="I5" s="44"/>
    </row>
    <row r="6" spans="3:9" s="6" customFormat="1" ht="19.5">
      <c r="C6" s="17" t="s">
        <v>98</v>
      </c>
      <c r="D6" s="17"/>
      <c r="E6" s="17"/>
      <c r="F6" s="17"/>
      <c r="G6" s="17"/>
      <c r="H6" s="17"/>
      <c r="I6" s="17"/>
    </row>
    <row r="7" spans="3:9" s="6" customFormat="1" ht="18.75">
      <c r="C7" s="21" t="s">
        <v>99</v>
      </c>
      <c r="D7" s="21"/>
      <c r="E7" s="21"/>
      <c r="F7" s="21"/>
      <c r="G7" s="21"/>
      <c r="H7" s="21"/>
      <c r="I7" s="21"/>
    </row>
    <row r="8" spans="3:7" s="6" customFormat="1" ht="12.75">
      <c r="C8" s="7"/>
      <c r="D8" s="7"/>
      <c r="E8" s="7"/>
      <c r="F8" s="7"/>
      <c r="G8" s="7"/>
    </row>
    <row r="9" spans="3:9" s="6" customFormat="1" ht="18">
      <c r="C9" s="22" t="s">
        <v>93</v>
      </c>
      <c r="D9" s="22"/>
      <c r="E9" s="22"/>
      <c r="F9" s="22"/>
      <c r="G9" s="22"/>
      <c r="H9" s="22"/>
      <c r="I9" s="22"/>
    </row>
    <row r="10" spans="3:9" s="6" customFormat="1" ht="19.5" customHeight="1" thickBot="1">
      <c r="C10" s="45" t="s">
        <v>92</v>
      </c>
      <c r="D10" s="45"/>
      <c r="E10" s="45"/>
      <c r="F10" s="45"/>
      <c r="G10" s="45"/>
      <c r="H10" s="45"/>
      <c r="I10" s="45"/>
    </row>
    <row r="11" spans="1:13" s="2" customFormat="1" ht="36.75" customHeight="1">
      <c r="A11" s="3"/>
      <c r="B11" s="3"/>
      <c r="C11" s="18" t="s">
        <v>0</v>
      </c>
      <c r="D11" s="18" t="s">
        <v>1</v>
      </c>
      <c r="E11" s="11"/>
      <c r="F11" s="11"/>
      <c r="G11" s="9"/>
      <c r="H11" s="11"/>
      <c r="I11" s="14"/>
      <c r="J11" s="3"/>
      <c r="K11" s="3"/>
      <c r="L11" s="3"/>
      <c r="M11" s="3"/>
    </row>
    <row r="12" spans="1:13" s="2" customFormat="1" ht="37.5" customHeight="1">
      <c r="A12" s="3"/>
      <c r="B12" s="3"/>
      <c r="C12" s="19"/>
      <c r="D12" s="19"/>
      <c r="E12" s="12" t="s">
        <v>2</v>
      </c>
      <c r="F12" s="12" t="s">
        <v>3</v>
      </c>
      <c r="G12" s="37" t="s">
        <v>95</v>
      </c>
      <c r="H12" s="42" t="s">
        <v>4</v>
      </c>
      <c r="I12" s="16" t="s">
        <v>96</v>
      </c>
      <c r="J12" s="3"/>
      <c r="K12" s="3"/>
      <c r="L12" s="3"/>
      <c r="M12" s="3"/>
    </row>
    <row r="13" spans="1:13" s="2" customFormat="1" ht="18.75" customHeight="1" thickBot="1">
      <c r="A13" s="3"/>
      <c r="B13" s="3"/>
      <c r="C13" s="20"/>
      <c r="D13" s="20"/>
      <c r="E13" s="13"/>
      <c r="F13" s="13"/>
      <c r="G13" s="10"/>
      <c r="H13" s="13"/>
      <c r="I13" s="15"/>
      <c r="J13" s="3"/>
      <c r="K13" s="3"/>
      <c r="L13" s="3"/>
      <c r="M13" s="3"/>
    </row>
    <row r="14" spans="3:9" s="4" customFormat="1" ht="30" customHeight="1">
      <c r="C14" s="38"/>
      <c r="D14" s="39"/>
      <c r="E14" s="39"/>
      <c r="F14" s="39"/>
      <c r="G14" s="39"/>
      <c r="H14" s="40"/>
      <c r="I14" s="41"/>
    </row>
    <row r="15" spans="3:9" s="4" customFormat="1" ht="30" customHeight="1">
      <c r="C15" s="23">
        <v>41430</v>
      </c>
      <c r="D15" s="29" t="s">
        <v>5</v>
      </c>
      <c r="E15" s="29" t="s">
        <v>6</v>
      </c>
      <c r="F15" s="29"/>
      <c r="G15" s="29"/>
      <c r="H15" s="31" t="s">
        <v>7</v>
      </c>
      <c r="I15" s="29" t="s">
        <v>9</v>
      </c>
    </row>
    <row r="16" spans="3:9" s="4" customFormat="1" ht="30" customHeight="1">
      <c r="C16" s="24"/>
      <c r="D16" s="29"/>
      <c r="E16" s="29"/>
      <c r="F16" s="29"/>
      <c r="G16" s="29"/>
      <c r="H16" s="31"/>
      <c r="I16" s="24"/>
    </row>
    <row r="17" spans="3:9" s="3" customFormat="1" ht="30" customHeight="1">
      <c r="C17" s="23">
        <v>41578</v>
      </c>
      <c r="D17" s="29" t="s">
        <v>5</v>
      </c>
      <c r="E17" s="29" t="s">
        <v>8</v>
      </c>
      <c r="F17" s="29"/>
      <c r="G17" s="29"/>
      <c r="H17" s="31">
        <v>114224.13</v>
      </c>
      <c r="I17" s="29" t="s">
        <v>9</v>
      </c>
    </row>
    <row r="18" spans="3:9" s="3" customFormat="1" ht="30" customHeight="1">
      <c r="C18" s="23">
        <v>41243</v>
      </c>
      <c r="D18" s="29" t="s">
        <v>5</v>
      </c>
      <c r="E18" s="29" t="s">
        <v>10</v>
      </c>
      <c r="F18" s="29" t="s">
        <v>11</v>
      </c>
      <c r="G18" s="29">
        <v>231</v>
      </c>
      <c r="H18" s="31">
        <v>4532.2</v>
      </c>
      <c r="I18" s="29" t="s">
        <v>89</v>
      </c>
    </row>
    <row r="19" spans="3:9" s="3" customFormat="1" ht="30" customHeight="1">
      <c r="C19" s="24"/>
      <c r="D19" s="29"/>
      <c r="E19" s="29"/>
      <c r="F19" s="29"/>
      <c r="G19" s="29"/>
      <c r="H19" s="31"/>
      <c r="I19" s="29"/>
    </row>
    <row r="20" spans="3:9" s="3" customFormat="1" ht="30" customHeight="1">
      <c r="C20" s="24" t="s">
        <v>12</v>
      </c>
      <c r="D20" s="24"/>
      <c r="E20" s="29" t="s">
        <v>13</v>
      </c>
      <c r="F20" s="24"/>
      <c r="G20" s="24"/>
      <c r="H20" s="32">
        <v>132853</v>
      </c>
      <c r="I20" s="24"/>
    </row>
    <row r="21" spans="3:9" s="3" customFormat="1" ht="30" customHeight="1">
      <c r="C21" s="24"/>
      <c r="D21" s="29"/>
      <c r="E21" s="29"/>
      <c r="F21" s="29"/>
      <c r="G21" s="29"/>
      <c r="H21" s="31"/>
      <c r="I21" s="29"/>
    </row>
    <row r="22" spans="3:9" s="3" customFormat="1" ht="30" customHeight="1">
      <c r="C22" s="23">
        <v>41302</v>
      </c>
      <c r="D22" s="29" t="s">
        <v>5</v>
      </c>
      <c r="E22" s="29" t="s">
        <v>14</v>
      </c>
      <c r="F22" s="29" t="s">
        <v>91</v>
      </c>
      <c r="G22" s="29"/>
      <c r="H22" s="31">
        <v>804632.49</v>
      </c>
      <c r="I22" s="29" t="s">
        <v>9</v>
      </c>
    </row>
    <row r="23" spans="3:9" s="3" customFormat="1" ht="30" customHeight="1">
      <c r="C23" s="24"/>
      <c r="D23" s="29"/>
      <c r="E23" s="29"/>
      <c r="F23" s="29"/>
      <c r="G23" s="29"/>
      <c r="H23" s="31"/>
      <c r="I23" s="29"/>
    </row>
    <row r="24" spans="3:9" s="3" customFormat="1" ht="30" customHeight="1">
      <c r="C24" s="24"/>
      <c r="D24" s="29"/>
      <c r="E24" s="29"/>
      <c r="F24" s="29"/>
      <c r="G24" s="29"/>
      <c r="H24" s="31"/>
      <c r="I24" s="29"/>
    </row>
    <row r="25" spans="3:9" s="3" customFormat="1" ht="30" customHeight="1">
      <c r="C25" s="23">
        <v>41326</v>
      </c>
      <c r="D25" s="29" t="s">
        <v>16</v>
      </c>
      <c r="E25" s="29" t="s">
        <v>15</v>
      </c>
      <c r="F25" s="29" t="s">
        <v>18</v>
      </c>
      <c r="G25" s="29">
        <v>282</v>
      </c>
      <c r="H25" s="31">
        <v>6149.75</v>
      </c>
      <c r="I25" s="29" t="s">
        <v>89</v>
      </c>
    </row>
    <row r="26" spans="3:9" s="3" customFormat="1" ht="30" customHeight="1">
      <c r="C26" s="24"/>
      <c r="D26" s="29"/>
      <c r="E26" s="29"/>
      <c r="F26" s="29"/>
      <c r="G26" s="29"/>
      <c r="H26" s="31"/>
      <c r="I26" s="29"/>
    </row>
    <row r="27" spans="3:9" s="3" customFormat="1" ht="30" customHeight="1">
      <c r="C27" s="23">
        <v>41333</v>
      </c>
      <c r="D27" s="29" t="s">
        <v>17</v>
      </c>
      <c r="E27" s="29" t="s">
        <v>15</v>
      </c>
      <c r="F27" s="29" t="s">
        <v>18</v>
      </c>
      <c r="G27" s="29">
        <v>282</v>
      </c>
      <c r="H27" s="31">
        <v>10800.9</v>
      </c>
      <c r="I27" s="29" t="s">
        <v>89</v>
      </c>
    </row>
    <row r="28" spans="3:9" s="3" customFormat="1" ht="30" customHeight="1">
      <c r="C28" s="24"/>
      <c r="D28" s="29"/>
      <c r="E28" s="29"/>
      <c r="F28" s="29"/>
      <c r="G28" s="29"/>
      <c r="H28" s="31"/>
      <c r="I28" s="29"/>
    </row>
    <row r="29" spans="3:9" s="3" customFormat="1" ht="30" customHeight="1">
      <c r="C29" s="23">
        <v>41333</v>
      </c>
      <c r="D29" s="29" t="s">
        <v>19</v>
      </c>
      <c r="E29" s="29" t="s">
        <v>15</v>
      </c>
      <c r="F29" s="29" t="s">
        <v>18</v>
      </c>
      <c r="G29" s="29">
        <v>282</v>
      </c>
      <c r="H29" s="31" t="s">
        <v>20</v>
      </c>
      <c r="I29" s="29" t="s">
        <v>89</v>
      </c>
    </row>
    <row r="30" spans="3:9" s="3" customFormat="1" ht="30" customHeight="1">
      <c r="C30" s="24"/>
      <c r="D30" s="29"/>
      <c r="E30" s="29"/>
      <c r="F30" s="29"/>
      <c r="G30" s="29"/>
      <c r="H30" s="31"/>
      <c r="I30" s="24"/>
    </row>
    <row r="31" spans="3:9" s="3" customFormat="1" ht="30" customHeight="1">
      <c r="C31" s="23">
        <v>41337</v>
      </c>
      <c r="D31" s="29" t="s">
        <v>21</v>
      </c>
      <c r="E31" s="29" t="s">
        <v>22</v>
      </c>
      <c r="F31" s="29" t="s">
        <v>23</v>
      </c>
      <c r="G31" s="29">
        <v>399</v>
      </c>
      <c r="H31" s="31">
        <v>45878.43</v>
      </c>
      <c r="I31" s="29" t="s">
        <v>89</v>
      </c>
    </row>
    <row r="32" spans="3:9" s="3" customFormat="1" ht="30" customHeight="1">
      <c r="C32" s="24"/>
      <c r="D32" s="29"/>
      <c r="E32" s="29"/>
      <c r="F32" s="29"/>
      <c r="G32" s="29"/>
      <c r="H32" s="31"/>
      <c r="I32" s="24"/>
    </row>
    <row r="33" spans="3:9" s="3" customFormat="1" ht="30" customHeight="1">
      <c r="C33" s="23">
        <v>41348</v>
      </c>
      <c r="D33" s="29" t="s">
        <v>24</v>
      </c>
      <c r="E33" s="29" t="s">
        <v>25</v>
      </c>
      <c r="F33" s="29" t="s">
        <v>26</v>
      </c>
      <c r="G33" s="29">
        <v>231</v>
      </c>
      <c r="H33" s="31">
        <v>381200</v>
      </c>
      <c r="I33" s="29" t="s">
        <v>89</v>
      </c>
    </row>
    <row r="34" spans="3:9" s="3" customFormat="1" ht="30" customHeight="1">
      <c r="C34" s="24"/>
      <c r="D34" s="29"/>
      <c r="E34" s="29"/>
      <c r="F34" s="29"/>
      <c r="G34" s="29"/>
      <c r="H34" s="31"/>
      <c r="I34" s="29"/>
    </row>
    <row r="35" spans="3:9" s="3" customFormat="1" ht="30" customHeight="1">
      <c r="C35" s="23">
        <v>41355</v>
      </c>
      <c r="D35" s="29" t="s">
        <v>27</v>
      </c>
      <c r="E35" s="29" t="s">
        <v>28</v>
      </c>
      <c r="F35" s="29" t="s">
        <v>29</v>
      </c>
      <c r="G35" s="29">
        <v>392</v>
      </c>
      <c r="H35" s="31">
        <v>12449.11</v>
      </c>
      <c r="I35" s="29" t="s">
        <v>89</v>
      </c>
    </row>
    <row r="36" spans="3:9" s="3" customFormat="1" ht="30" customHeight="1">
      <c r="C36" s="23"/>
      <c r="D36" s="29"/>
      <c r="E36" s="29"/>
      <c r="F36" s="29"/>
      <c r="G36" s="29"/>
      <c r="H36" s="31"/>
      <c r="I36" s="29" t="s">
        <v>89</v>
      </c>
    </row>
    <row r="37" spans="3:9" s="3" customFormat="1" ht="30" customHeight="1">
      <c r="C37" s="23">
        <v>41360</v>
      </c>
      <c r="D37" s="29" t="s">
        <v>30</v>
      </c>
      <c r="E37" s="29" t="s">
        <v>31</v>
      </c>
      <c r="F37" s="29" t="s">
        <v>32</v>
      </c>
      <c r="G37" s="29">
        <v>311</v>
      </c>
      <c r="H37" s="31">
        <v>56597.69</v>
      </c>
      <c r="I37" s="29"/>
    </row>
    <row r="38" spans="3:9" s="3" customFormat="1" ht="30" customHeight="1">
      <c r="C38" s="23">
        <v>41363</v>
      </c>
      <c r="D38" s="29" t="s">
        <v>33</v>
      </c>
      <c r="E38" s="29" t="s">
        <v>34</v>
      </c>
      <c r="F38" s="29" t="s">
        <v>35</v>
      </c>
      <c r="G38" s="29">
        <v>223</v>
      </c>
      <c r="H38" s="31">
        <v>17100</v>
      </c>
      <c r="I38" s="29" t="s">
        <v>89</v>
      </c>
    </row>
    <row r="39" spans="3:9" s="3" customFormat="1" ht="30" customHeight="1">
      <c r="C39" s="24"/>
      <c r="D39" s="29"/>
      <c r="E39" s="29"/>
      <c r="F39" s="29"/>
      <c r="G39" s="29"/>
      <c r="H39" s="31"/>
      <c r="I39" s="29"/>
    </row>
    <row r="40" spans="3:9" s="3" customFormat="1" ht="30" customHeight="1">
      <c r="C40" s="24"/>
      <c r="D40" s="29"/>
      <c r="E40" s="29"/>
      <c r="F40" s="29"/>
      <c r="G40" s="29"/>
      <c r="H40" s="31"/>
      <c r="I40" s="29"/>
    </row>
    <row r="41" spans="3:9" s="3" customFormat="1" ht="30" customHeight="1">
      <c r="C41" s="23">
        <v>41361</v>
      </c>
      <c r="D41" s="29" t="s">
        <v>36</v>
      </c>
      <c r="E41" s="29" t="s">
        <v>15</v>
      </c>
      <c r="F41" s="29" t="s">
        <v>37</v>
      </c>
      <c r="G41" s="29">
        <v>282</v>
      </c>
      <c r="H41" s="31">
        <v>37126</v>
      </c>
      <c r="I41" s="29" t="s">
        <v>89</v>
      </c>
    </row>
    <row r="42" spans="3:9" s="3" customFormat="1" ht="30" customHeight="1">
      <c r="C42" s="24"/>
      <c r="D42" s="29"/>
      <c r="E42" s="29"/>
      <c r="F42" s="29"/>
      <c r="G42" s="29"/>
      <c r="H42" s="31"/>
      <c r="I42" s="29"/>
    </row>
    <row r="43" spans="3:9" s="3" customFormat="1" ht="30" customHeight="1">
      <c r="C43" s="23">
        <v>41363</v>
      </c>
      <c r="D43" s="29" t="s">
        <v>38</v>
      </c>
      <c r="E43" s="29" t="s">
        <v>34</v>
      </c>
      <c r="F43" s="29" t="s">
        <v>35</v>
      </c>
      <c r="G43" s="29">
        <v>223</v>
      </c>
      <c r="H43" s="31">
        <v>21240</v>
      </c>
      <c r="I43" s="29" t="s">
        <v>89</v>
      </c>
    </row>
    <row r="44" spans="3:9" s="3" customFormat="1" ht="30" customHeight="1">
      <c r="C44" s="24"/>
      <c r="D44" s="29"/>
      <c r="E44" s="29"/>
      <c r="F44" s="29"/>
      <c r="G44" s="29"/>
      <c r="H44" s="31"/>
      <c r="I44" s="29"/>
    </row>
    <row r="45" spans="3:9" s="3" customFormat="1" ht="30" customHeight="1">
      <c r="C45" s="23">
        <v>41365</v>
      </c>
      <c r="D45" s="29" t="s">
        <v>39</v>
      </c>
      <c r="E45" s="29" t="s">
        <v>40</v>
      </c>
      <c r="F45" s="29" t="s">
        <v>18</v>
      </c>
      <c r="G45" s="29">
        <v>282</v>
      </c>
      <c r="H45" s="31">
        <v>5802.06</v>
      </c>
      <c r="I45" s="29" t="s">
        <v>89</v>
      </c>
    </row>
    <row r="46" spans="3:9" s="3" customFormat="1" ht="30" customHeight="1">
      <c r="C46" s="24"/>
      <c r="D46" s="29"/>
      <c r="E46" s="29"/>
      <c r="F46" s="29"/>
      <c r="G46" s="29"/>
      <c r="H46" s="31"/>
      <c r="I46" s="29"/>
    </row>
    <row r="47" spans="3:9" s="3" customFormat="1" ht="30" customHeight="1">
      <c r="C47" s="23">
        <v>41365</v>
      </c>
      <c r="D47" s="29" t="s">
        <v>41</v>
      </c>
      <c r="E47" s="29" t="s">
        <v>25</v>
      </c>
      <c r="F47" s="29" t="s">
        <v>42</v>
      </c>
      <c r="G47" s="29">
        <v>231</v>
      </c>
      <c r="H47" s="31">
        <v>8650</v>
      </c>
      <c r="I47" s="29" t="s">
        <v>89</v>
      </c>
    </row>
    <row r="48" spans="3:9" s="3" customFormat="1" ht="30" customHeight="1">
      <c r="C48" s="24"/>
      <c r="D48" s="29"/>
      <c r="E48" s="29"/>
      <c r="F48" s="29"/>
      <c r="G48" s="29"/>
      <c r="H48" s="31"/>
      <c r="I48" s="29"/>
    </row>
    <row r="49" spans="3:9" s="5" customFormat="1" ht="30" customHeight="1">
      <c r="C49" s="23">
        <v>41367</v>
      </c>
      <c r="D49" s="24" t="s">
        <v>43</v>
      </c>
      <c r="E49" s="29" t="s">
        <v>44</v>
      </c>
      <c r="F49" s="29"/>
      <c r="G49" s="29">
        <v>231</v>
      </c>
      <c r="H49" s="31">
        <v>7400</v>
      </c>
      <c r="I49" s="29" t="s">
        <v>89</v>
      </c>
    </row>
    <row r="50" spans="3:9" s="5" customFormat="1" ht="30" customHeight="1">
      <c r="C50" s="23">
        <v>41368</v>
      </c>
      <c r="D50" s="29" t="s">
        <v>45</v>
      </c>
      <c r="E50" s="29" t="s">
        <v>46</v>
      </c>
      <c r="F50" s="29" t="s">
        <v>47</v>
      </c>
      <c r="G50" s="29">
        <v>399</v>
      </c>
      <c r="H50" s="31">
        <v>59361.25</v>
      </c>
      <c r="I50" s="29" t="s">
        <v>89</v>
      </c>
    </row>
    <row r="51" spans="3:9" s="5" customFormat="1" ht="30" customHeight="1">
      <c r="C51" s="23">
        <v>41379</v>
      </c>
      <c r="D51" s="29" t="s">
        <v>48</v>
      </c>
      <c r="E51" s="29" t="s">
        <v>49</v>
      </c>
      <c r="F51" s="29" t="s">
        <v>50</v>
      </c>
      <c r="G51" s="29">
        <v>392</v>
      </c>
      <c r="H51" s="31">
        <v>50285.08</v>
      </c>
      <c r="I51" s="29" t="s">
        <v>89</v>
      </c>
    </row>
    <row r="52" spans="3:9" s="8" customFormat="1" ht="30" customHeight="1">
      <c r="C52" s="23">
        <v>41379</v>
      </c>
      <c r="D52" s="24" t="s">
        <v>51</v>
      </c>
      <c r="E52" s="24" t="s">
        <v>25</v>
      </c>
      <c r="F52" s="24" t="s">
        <v>26</v>
      </c>
      <c r="G52" s="24">
        <v>231</v>
      </c>
      <c r="H52" s="32">
        <v>400260</v>
      </c>
      <c r="I52" s="24" t="s">
        <v>89</v>
      </c>
    </row>
    <row r="53" spans="3:9" s="8" customFormat="1" ht="30" customHeight="1">
      <c r="C53" s="23">
        <v>41386</v>
      </c>
      <c r="D53" s="24" t="s">
        <v>52</v>
      </c>
      <c r="E53" s="24" t="s">
        <v>46</v>
      </c>
      <c r="F53" s="24" t="s">
        <v>53</v>
      </c>
      <c r="G53" s="24">
        <v>399</v>
      </c>
      <c r="H53" s="32">
        <v>11183.33</v>
      </c>
      <c r="I53" s="24" t="s">
        <v>89</v>
      </c>
    </row>
    <row r="54" spans="3:9" s="8" customFormat="1" ht="30" customHeight="1">
      <c r="C54" s="23">
        <v>41394</v>
      </c>
      <c r="D54" s="24" t="s">
        <v>54</v>
      </c>
      <c r="E54" s="24" t="s">
        <v>25</v>
      </c>
      <c r="F54" s="24" t="s">
        <v>26</v>
      </c>
      <c r="G54" s="24">
        <v>231</v>
      </c>
      <c r="H54" s="32">
        <v>379260</v>
      </c>
      <c r="I54" s="24" t="s">
        <v>89</v>
      </c>
    </row>
    <row r="55" spans="3:9" s="8" customFormat="1" ht="30" customHeight="1">
      <c r="C55" s="23">
        <v>41394</v>
      </c>
      <c r="D55" s="24" t="s">
        <v>55</v>
      </c>
      <c r="E55" s="24" t="s">
        <v>15</v>
      </c>
      <c r="F55" s="24" t="s">
        <v>37</v>
      </c>
      <c r="G55" s="24">
        <v>282</v>
      </c>
      <c r="H55" s="32">
        <v>37126</v>
      </c>
      <c r="I55" s="24" t="s">
        <v>89</v>
      </c>
    </row>
    <row r="56" spans="3:9" s="8" customFormat="1" ht="30" customHeight="1">
      <c r="C56" s="24" t="s">
        <v>5</v>
      </c>
      <c r="D56" s="24" t="s">
        <v>56</v>
      </c>
      <c r="E56" s="24" t="s">
        <v>57</v>
      </c>
      <c r="F56" s="29" t="s">
        <v>58</v>
      </c>
      <c r="G56" s="24">
        <v>332</v>
      </c>
      <c r="H56" s="32">
        <v>133200</v>
      </c>
      <c r="I56" s="24" t="s">
        <v>9</v>
      </c>
    </row>
    <row r="57" spans="3:9" s="8" customFormat="1" ht="30" customHeight="1">
      <c r="C57" s="23">
        <v>41395</v>
      </c>
      <c r="D57" s="24" t="s">
        <v>59</v>
      </c>
      <c r="E57" s="24" t="s">
        <v>40</v>
      </c>
      <c r="F57" s="24" t="s">
        <v>37</v>
      </c>
      <c r="G57" s="24">
        <v>282</v>
      </c>
      <c r="H57" s="32">
        <v>5802.06</v>
      </c>
      <c r="I57" s="24" t="s">
        <v>89</v>
      </c>
    </row>
    <row r="58" spans="1:9" ht="30" customHeight="1">
      <c r="A58" s="8"/>
      <c r="B58" s="8"/>
      <c r="C58" s="25">
        <v>41395</v>
      </c>
      <c r="D58" s="26" t="s">
        <v>60</v>
      </c>
      <c r="E58" s="26" t="s">
        <v>49</v>
      </c>
      <c r="F58" s="26" t="s">
        <v>37</v>
      </c>
      <c r="G58" s="26">
        <v>282</v>
      </c>
      <c r="H58" s="32">
        <v>88150.72</v>
      </c>
      <c r="I58" s="24" t="s">
        <v>89</v>
      </c>
    </row>
    <row r="59" spans="1:9" ht="30" customHeight="1">
      <c r="A59" s="8"/>
      <c r="B59" s="8"/>
      <c r="C59" s="25">
        <v>41396</v>
      </c>
      <c r="D59" s="26" t="s">
        <v>61</v>
      </c>
      <c r="E59" s="26" t="s">
        <v>62</v>
      </c>
      <c r="F59" s="26" t="s">
        <v>63</v>
      </c>
      <c r="G59" s="26">
        <v>231</v>
      </c>
      <c r="H59" s="32">
        <v>9832.5</v>
      </c>
      <c r="I59" s="24" t="s">
        <v>89</v>
      </c>
    </row>
    <row r="60" spans="1:9" ht="30" customHeight="1">
      <c r="A60" s="8"/>
      <c r="B60" s="8"/>
      <c r="C60" s="30">
        <v>41396</v>
      </c>
      <c r="D60" s="26" t="s">
        <v>64</v>
      </c>
      <c r="E60" s="26" t="s">
        <v>65</v>
      </c>
      <c r="F60" s="26" t="s">
        <v>66</v>
      </c>
      <c r="G60" s="26">
        <v>617</v>
      </c>
      <c r="H60" s="32">
        <v>14282</v>
      </c>
      <c r="I60" s="24" t="s">
        <v>89</v>
      </c>
    </row>
    <row r="61" spans="3:9" ht="30" customHeight="1">
      <c r="C61" s="30">
        <v>41421</v>
      </c>
      <c r="D61" s="26" t="s">
        <v>67</v>
      </c>
      <c r="E61" s="26" t="s">
        <v>68</v>
      </c>
      <c r="F61" s="26" t="s">
        <v>66</v>
      </c>
      <c r="G61" s="26">
        <v>617</v>
      </c>
      <c r="H61" s="32">
        <v>4309.3</v>
      </c>
      <c r="I61" s="24" t="s">
        <v>89</v>
      </c>
    </row>
    <row r="62" spans="3:9" ht="30" customHeight="1">
      <c r="C62" s="30">
        <v>41425</v>
      </c>
      <c r="D62" s="26" t="s">
        <v>69</v>
      </c>
      <c r="E62" s="26" t="s">
        <v>25</v>
      </c>
      <c r="F62" s="26" t="s">
        <v>26</v>
      </c>
      <c r="G62" s="26">
        <v>231</v>
      </c>
      <c r="H62" s="32">
        <v>441000</v>
      </c>
      <c r="I62" s="24" t="s">
        <v>89</v>
      </c>
    </row>
    <row r="63" spans="3:9" ht="30" customHeight="1">
      <c r="C63" s="30">
        <v>41425</v>
      </c>
      <c r="D63" s="26" t="s">
        <v>70</v>
      </c>
      <c r="E63" s="26" t="s">
        <v>71</v>
      </c>
      <c r="F63" s="26" t="s">
        <v>37</v>
      </c>
      <c r="G63" s="26">
        <v>282</v>
      </c>
      <c r="H63" s="32">
        <v>4295.2</v>
      </c>
      <c r="I63" s="24" t="s">
        <v>89</v>
      </c>
    </row>
    <row r="64" spans="3:9" ht="30" customHeight="1">
      <c r="C64" s="30">
        <v>41401</v>
      </c>
      <c r="D64" s="26" t="s">
        <v>72</v>
      </c>
      <c r="E64" s="26" t="s">
        <v>73</v>
      </c>
      <c r="F64" s="26" t="s">
        <v>74</v>
      </c>
      <c r="G64" s="26"/>
      <c r="H64" s="32">
        <v>13500</v>
      </c>
      <c r="I64" s="24" t="s">
        <v>89</v>
      </c>
    </row>
    <row r="65" spans="3:9" ht="30" customHeight="1">
      <c r="C65" s="30">
        <v>41451</v>
      </c>
      <c r="D65" s="26" t="s">
        <v>77</v>
      </c>
      <c r="E65" s="26" t="s">
        <v>75</v>
      </c>
      <c r="F65" s="26" t="s">
        <v>76</v>
      </c>
      <c r="G65" s="26">
        <v>397</v>
      </c>
      <c r="H65" s="32">
        <v>236468.19</v>
      </c>
      <c r="I65" s="24" t="s">
        <v>89</v>
      </c>
    </row>
    <row r="66" spans="3:9" ht="30" customHeight="1">
      <c r="C66" s="30">
        <v>41445</v>
      </c>
      <c r="D66" s="26" t="s">
        <v>79</v>
      </c>
      <c r="E66" s="43" t="s">
        <v>78</v>
      </c>
      <c r="F66" s="26" t="s">
        <v>66</v>
      </c>
      <c r="G66" s="26">
        <v>617</v>
      </c>
      <c r="H66" s="32">
        <v>83773</v>
      </c>
      <c r="I66" s="24" t="s">
        <v>89</v>
      </c>
    </row>
    <row r="67" spans="3:9" ht="30" customHeight="1">
      <c r="C67" s="30">
        <v>41451</v>
      </c>
      <c r="D67" s="26" t="s">
        <v>80</v>
      </c>
      <c r="E67" s="26" t="s">
        <v>49</v>
      </c>
      <c r="F67" s="26" t="s">
        <v>66</v>
      </c>
      <c r="G67" s="26">
        <v>617</v>
      </c>
      <c r="H67" s="32">
        <v>15104</v>
      </c>
      <c r="I67" s="24" t="s">
        <v>89</v>
      </c>
    </row>
    <row r="68" spans="3:9" ht="30" customHeight="1">
      <c r="C68" s="30">
        <v>41450</v>
      </c>
      <c r="D68" s="26" t="s">
        <v>81</v>
      </c>
      <c r="E68" s="26" t="s">
        <v>71</v>
      </c>
      <c r="F68" s="26" t="s">
        <v>82</v>
      </c>
      <c r="G68" s="26">
        <v>365</v>
      </c>
      <c r="H68" s="32">
        <v>2006</v>
      </c>
      <c r="I68" s="24" t="s">
        <v>89</v>
      </c>
    </row>
    <row r="69" spans="3:9" ht="30" customHeight="1">
      <c r="C69" s="30">
        <v>41451</v>
      </c>
      <c r="D69" s="26" t="s">
        <v>83</v>
      </c>
      <c r="E69" s="26" t="s">
        <v>84</v>
      </c>
      <c r="F69" s="26" t="s">
        <v>85</v>
      </c>
      <c r="G69" s="26"/>
      <c r="H69" s="32">
        <v>10500</v>
      </c>
      <c r="I69" s="24" t="s">
        <v>89</v>
      </c>
    </row>
    <row r="70" spans="3:9" ht="30" customHeight="1" thickBot="1">
      <c r="C70" s="30">
        <v>41435</v>
      </c>
      <c r="D70" s="26" t="s">
        <v>87</v>
      </c>
      <c r="E70" s="43" t="s">
        <v>86</v>
      </c>
      <c r="F70" s="26" t="s">
        <v>88</v>
      </c>
      <c r="G70" s="33">
        <v>614</v>
      </c>
      <c r="H70" s="34">
        <v>1421567.85</v>
      </c>
      <c r="I70" s="24" t="s">
        <v>94</v>
      </c>
    </row>
    <row r="71" spans="3:9" ht="16.5" thickBot="1">
      <c r="C71" s="28"/>
      <c r="D71" s="28"/>
      <c r="E71" s="28"/>
      <c r="F71" s="28"/>
      <c r="G71" s="35" t="s">
        <v>90</v>
      </c>
      <c r="H71" s="36">
        <f>SUM(H14:H70)</f>
        <v>5087902.24</v>
      </c>
      <c r="I71" s="27"/>
    </row>
    <row r="89" ht="15">
      <c r="C89" s="46"/>
    </row>
  </sheetData>
  <sheetProtection/>
  <mergeCells count="7">
    <mergeCell ref="C9:I9"/>
    <mergeCell ref="C10:I10"/>
    <mergeCell ref="D11:D13"/>
    <mergeCell ref="C11:C13"/>
    <mergeCell ref="C5:I5"/>
    <mergeCell ref="C6:I6"/>
    <mergeCell ref="C7:I7"/>
  </mergeCells>
  <printOptions horizontalCentered="1"/>
  <pageMargins left="0.25" right="0.25" top="0.75" bottom="0.75" header="0.3" footer="0.3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Veronica Adames</cp:lastModifiedBy>
  <cp:lastPrinted>2013-03-13T19:00:22Z</cp:lastPrinted>
  <dcterms:created xsi:type="dcterms:W3CDTF">2006-07-11T17:39:34Z</dcterms:created>
  <dcterms:modified xsi:type="dcterms:W3CDTF">2013-07-05T16:51:29Z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