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NIO-2016" sheetId="1" r:id="rId1"/>
  </sheets>
  <definedNames>
    <definedName name="_xlnm.Print_Area" localSheetId="0">'JUNIO-2016'!$A$1:$I$66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<sst xmlns="http://schemas.openxmlformats.org/spreadsheetml/2006/main" count="37" uniqueCount="25">
  <si>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</si>
  <si>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</si>
  <si>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</si>
  <si>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</si>
  <si>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</si>
  <si>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</si>
  <si>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</si>
  <si>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</si>
  <si>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</si>
  <si>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</si>
  <si>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</si>
  <si>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</si>
  <si>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</si>
  <si>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</si>
  <si>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</si>
  <si>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</si>
  <si>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</si>
  <si>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</si>
  <si>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</si>
  <si>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</si>
  <si>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</si>
  <si>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</si>
  <si>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 xml:space="preserve">                                      Del 1ro. Al  30 de  JUNIO- 2016</t>
  </si>
  <si>
    <t>Cuenta Bancaria No. 200030100001418-Sub-Cuenta No.9995002001-EUR</t>
  </si>
  <si>
    <t xml:space="preserve">                                   Del 1ro. Al 30  de JUNIO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</si>
</sst>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>
      <selection activeCell="C51" sqref="C51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22</v>
      </c>
      <c r="D9" s="12"/>
      <c r="E9" s="12"/>
      <c r="F9" s="12"/>
      <c r="G9" s="12"/>
      <c r="H9" s="11"/>
      <c r="I9" s="1"/>
    </row>
    <row r="10" spans="1:9" ht="18.75">
      <c r="A10" s="40" t="s">
        <v>19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1"/>
      <c r="B13" s="42"/>
      <c r="C13" s="4"/>
      <c r="D13" s="43" t="s">
        <v>3</v>
      </c>
      <c r="E13" s="44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29">
        <v>42551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29">
        <v>42551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29"/>
      <c r="B17" s="14"/>
      <c r="C17" s="9"/>
      <c r="D17" s="25"/>
      <c r="E17" s="26"/>
      <c r="F17" s="27"/>
      <c r="G17" s="2"/>
    </row>
    <row r="18" spans="1:9" ht="16.5" thickBot="1">
      <c r="A18" s="31"/>
      <c r="B18" s="32"/>
      <c r="C18" s="32" t="s">
        <v>12</v>
      </c>
      <c r="D18" s="33">
        <f>SUM(D15:D17)</f>
        <v>0</v>
      </c>
      <c r="E18" s="33">
        <f>SUM(E15:E17)</f>
        <v>0</v>
      </c>
      <c r="F18" s="34">
        <f>F13+D15-E16</f>
        <v>10000</v>
      </c>
      <c r="G18" s="1"/>
    </row>
    <row r="19" spans="1:9">
      <c r="A19" s="1"/>
      <c r="B19" s="1"/>
      <c r="C19" s="1"/>
      <c r="D19" s="30"/>
      <c r="E19" s="30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5" t="s">
        <v>17</v>
      </c>
      <c r="D22" s="45"/>
      <c r="E22" s="45"/>
      <c r="F22" s="45"/>
      <c r="G22" s="45"/>
      <c r="H22" s="45"/>
      <c r="I22" s="45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40" t="s">
        <v>21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1"/>
      <c r="B30" s="42"/>
      <c r="C30" s="4"/>
      <c r="D30" s="43" t="s">
        <v>3</v>
      </c>
      <c r="E30" s="44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5">
        <v>42551</v>
      </c>
      <c r="B32" s="14"/>
      <c r="C32" s="9" t="s">
        <v>10</v>
      </c>
      <c r="D32" s="28">
        <v>0</v>
      </c>
      <c r="E32" s="26"/>
      <c r="F32" s="36"/>
      <c r="G32" s="2"/>
      <c r="H32" s="1"/>
      <c r="I32" s="1"/>
    </row>
    <row r="33" spans="1:9">
      <c r="A33" s="35">
        <v>42551</v>
      </c>
      <c r="B33" s="14"/>
      <c r="C33" s="9" t="s">
        <v>11</v>
      </c>
      <c r="D33" s="28"/>
      <c r="E33" s="26">
        <v>0</v>
      </c>
      <c r="F33" s="36"/>
      <c r="G33" s="2"/>
      <c r="H33" s="1"/>
      <c r="I33" s="1"/>
    </row>
    <row r="34" spans="1:9" ht="15.75">
      <c r="A34" s="37"/>
      <c r="B34" s="37"/>
      <c r="C34" s="37" t="s">
        <v>12</v>
      </c>
      <c r="D34" s="38">
        <f>SUM(D32:D33)</f>
        <v>0</v>
      </c>
      <c r="E34" s="38">
        <f>SUM(E32:E33)</f>
        <v>0</v>
      </c>
      <c r="F34" s="39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JUNIO-2016</vt:lpstr>
      <vt:lpstr>'JUNIO-2016'!Área_de_impresión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2016-07-05T14:32:19Z</dcterms:modified>
</cp:coreProperties>
</file>