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DICIEMBRE-2016" sheetId="1" r:id="rId1"/>
  </sheets>
  <definedNames>
    <definedName name="_xlnm.Print_Area" localSheetId="0">'DICIEMBRE-2016'!$A$1:$I$42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<sst xmlns="http://schemas.openxmlformats.org/spreadsheetml/2006/main" count="38" uniqueCount="28">
  <si>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</si>
  <si>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</si>
  <si>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</si>
  <si>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</si>
  <si>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</si>
  <si>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</si>
  <si>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</si>
  <si>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</si>
  <si>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</si>
  <si>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</si>
  <si>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</si>
  <si>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</si>
  <si>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</si>
  <si>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</si>
  <si>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</si>
  <si>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</si>
  <si>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</si>
  <si>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</si>
  <si>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</si>
  <si>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</si>
  <si>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</si>
  <si>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</si>
  <si>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</si>
  <si>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</si>
  <si>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</si>
  <si>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</si>
  <si>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Del 1ro. Al 31 de  DICIEMBRE-  2016</t>
  </si>
  <si>
    <t xml:space="preserve">                        Del 1ro. Al 31 de  DICIEMBRE -2016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</si>
</sst>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16" workbookViewId="0">
      <selection activeCell="F24" sqref="F24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1" t="s">
        <v>22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25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-583.47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42735</v>
      </c>
      <c r="B15" s="14"/>
      <c r="C15" s="9" t="s">
        <v>24</v>
      </c>
      <c r="D15" s="26">
        <v>86795.09</v>
      </c>
      <c r="E15" s="27"/>
      <c r="F15" s="28"/>
      <c r="G15" s="2"/>
      <c r="H15" s="1"/>
      <c r="I15" s="1"/>
    </row>
    <row r="16" spans="1:9">
      <c r="A16" s="32">
        <v>42735</v>
      </c>
      <c r="B16" s="14"/>
      <c r="C16" s="9" t="s">
        <v>10</v>
      </c>
      <c r="D16" s="26"/>
      <c r="E16" s="27">
        <v>87605.69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86795.09</v>
      </c>
      <c r="E18" s="37">
        <f>SUM(E15:E17)</f>
        <v>87605.69</v>
      </c>
      <c r="F18" s="50">
        <f>F13+D18-E18</f>
        <v>-1394.070000000007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1" t="s">
        <v>21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23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0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42735</v>
      </c>
      <c r="B33" s="39"/>
      <c r="C33" s="40" t="s">
        <v>17</v>
      </c>
      <c r="D33" s="41">
        <v>1881</v>
      </c>
      <c r="E33" s="42"/>
      <c r="F33" s="43"/>
      <c r="G33" s="2"/>
      <c r="H33" s="1"/>
      <c r="I33" s="1"/>
    </row>
    <row r="34" spans="1:9">
      <c r="A34" s="44">
        <v>42735</v>
      </c>
      <c r="B34" s="14"/>
      <c r="C34" s="9" t="s">
        <v>10</v>
      </c>
      <c r="D34" s="29"/>
      <c r="E34" s="27">
        <v>1881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18</v>
      </c>
      <c r="D36" s="47">
        <f>SUM(D33:D35)</f>
        <v>1881</v>
      </c>
      <c r="E36" s="47">
        <f>SUM(E33:E35)</f>
        <v>1881</v>
      </c>
      <c r="F36" s="48">
        <f>F31+D33-E34</f>
        <v>0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DICIEMBRE-2016</vt:lpstr>
      <vt:lpstr>'DICIEMBRE-2016'!Área_de_impresión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2017-01-03T15:16:34Z</dcterms:modified>
</cp:coreProperties>
</file>